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ptop\d\2019\Subvenții 2019\Subventii februarie 2019\"/>
    </mc:Choice>
  </mc:AlternateContent>
  <xr:revisionPtr revIDLastSave="0" documentId="13_ncr:1_{DC40BD0F-31F9-4AEC-A82C-2A420CB347D7}" xr6:coauthVersionLast="40" xr6:coauthVersionMax="40" xr10:uidLastSave="{00000000-0000-0000-0000-000000000000}"/>
  <bookViews>
    <workbookView xWindow="0" yWindow="0" windowWidth="28780" windowHeight="104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</definedNames>
  <calcPr calcId="191029"/>
</workbook>
</file>

<file path=xl/calcChain.xml><?xml version="1.0" encoding="utf-8"?>
<calcChain xmlns="http://schemas.openxmlformats.org/spreadsheetml/2006/main">
  <c r="J17" i="1" l="1"/>
  <c r="J18" i="1"/>
  <c r="J19" i="1"/>
  <c r="J20" i="1"/>
  <c r="J16" i="1"/>
  <c r="J22" i="1" l="1"/>
  <c r="I22" i="1"/>
</calcChain>
</file>

<file path=xl/sharedStrings.xml><?xml version="1.0" encoding="utf-8"?>
<sst xmlns="http://schemas.openxmlformats.org/spreadsheetml/2006/main" count="14" uniqueCount="14">
  <si>
    <t>Total subvenţie de la bugetul de stat pentru fiecare partid politic</t>
  </si>
  <si>
    <t>Nr. crt.</t>
  </si>
  <si>
    <t>Partidul politic</t>
  </si>
  <si>
    <t>Partidul Social Democrat</t>
  </si>
  <si>
    <t>Partidul Naţional Liberal</t>
  </si>
  <si>
    <t>TOTAL</t>
  </si>
  <si>
    <t>Uniunea Salvaţi România</t>
  </si>
  <si>
    <t>Partidul Alianţa Liberalilor şi Democraţilor</t>
  </si>
  <si>
    <t>Partidul Mişcarea Populară</t>
  </si>
  <si>
    <t>Uniunea Naţională pentru Progresul României*</t>
  </si>
  <si>
    <t>Valoare subvenţie rezultată în urma aplicării prevederilor Legii nr. 334/2006, republicată, cu modificările și completările ulterioare și ale Normelor metodologice de aplicare a Legii nr. 334/2006 privind finanţarea activităţii partidelor politice şi a campaniilor electorale, aprobate prin Hotărârea Guvernului nr. 10/2016, cu modificările ulterioare
 (lei )</t>
  </si>
  <si>
    <t xml:space="preserve">* Acordarea subvenţiei lunare de la bugetul de stat Uniunii Naționale pentru Progresul României, determinată potrivit prevederilor Legii nr. 334/2006, republicată, cu modificările și completările ulterioare și ale algoritmului de repartizare a subvenţiei prevăzut la art. 24 din Normele de aplicare a Legii nr. 334/2006 aprobate prin Hotărârea Guvernului nr. 10/2016, cu modificările ulterioare, coroborate cu prevederile art. 38 alin. (1) din Legea partidelor politice nr. 14/2003, republicată, s-a suspendat prin Decizia Preşedintelui AEP nr. 32 din 31.03.2016 şi va fi păstrată în sumă de mandat potrivit prevederilor art. 24 alin. (5) din Legea nr. 334/2006, republicată. </t>
  </si>
  <si>
    <t>SUBVENŢII PARTIDE POLITICE - FEBRUARIE 2019</t>
  </si>
  <si>
    <t>Valoare subvenţie virată de AEP în contul fiecărui partid politic, în prima decadă a lunii februarie 2019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</si>
</sst>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238"/>
    </font>
    <font>
      <sz val="8"/>
      <name val="Arial"/>
      <family val="2"/>
    </font>
    <font>
      <b/>
      <sz val="14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s"/>
      <charset val="238"/>
    </font>
    <font>
      <i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4" fontId="10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7" fillId="0" borderId="1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12" fillId="0" borderId="3" xfId="0" applyFont="1" applyFill="1" applyBorder="1" applyAlignment="1">
      <alignment horizontal="justify" wrapText="1"/>
    </xf>
    <xf numFmtId="0" fontId="12" fillId="0" borderId="5" xfId="0" applyFont="1" applyFill="1" applyBorder="1" applyAlignment="1">
      <alignment horizontal="justify" wrapText="1"/>
    </xf>
    <xf numFmtId="0" fontId="12" fillId="0" borderId="4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1533525</xdr:colOff>
      <xdr:row>9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C5DE90-2270-4B46-A01B-837BE00325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134600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K43"/>
  <sheetViews>
    <sheetView tabSelected="1" view="pageBreakPreview" zoomScaleNormal="100" zoomScaleSheetLayoutView="100" workbookViewId="0">
      <selection activeCell="K10" sqref="K10"/>
    </sheetView>
  </sheetViews>
  <sheetFormatPr defaultColWidth="9.1796875" defaultRowHeight="12.5"/>
  <cols>
    <col min="1" max="1" width="3.453125" style="3" customWidth="1"/>
    <col min="2" max="2" width="2.7265625" style="3" customWidth="1"/>
    <col min="3" max="6" width="9.1796875" style="3"/>
    <col min="7" max="7" width="17.7265625" style="3" customWidth="1"/>
    <col min="8" max="8" width="1.1796875" style="3" customWidth="1"/>
    <col min="9" max="9" width="67.453125" style="3" customWidth="1"/>
    <col min="10" max="10" width="23.1796875" style="3" customWidth="1"/>
    <col min="11" max="11" width="20.7265625" style="3" customWidth="1"/>
    <col min="12" max="16384" width="9.1796875" style="3"/>
  </cols>
  <sheetData>
    <row r="12" spans="1:11" ht="17.5">
      <c r="A12" s="19" t="s">
        <v>12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1" ht="14">
      <c r="A13" s="4"/>
      <c r="B13" s="4"/>
      <c r="C13" s="4"/>
      <c r="D13" s="4"/>
      <c r="E13" s="4"/>
      <c r="F13" s="4"/>
      <c r="G13" s="4"/>
      <c r="H13" s="4"/>
      <c r="I13" s="4"/>
    </row>
    <row r="14" spans="1:11" s="6" customFormat="1" ht="18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5"/>
    </row>
    <row r="15" spans="1:11" s="8" customFormat="1" ht="140">
      <c r="A15" s="22" t="s">
        <v>1</v>
      </c>
      <c r="B15" s="23"/>
      <c r="C15" s="24" t="s">
        <v>2</v>
      </c>
      <c r="D15" s="24"/>
      <c r="E15" s="24"/>
      <c r="F15" s="24"/>
      <c r="G15" s="24"/>
      <c r="H15" s="24"/>
      <c r="I15" s="1" t="s">
        <v>10</v>
      </c>
      <c r="J15" s="2" t="s">
        <v>13</v>
      </c>
      <c r="K15" s="7"/>
    </row>
    <row r="16" spans="1:11" s="6" customFormat="1" ht="18.75" customHeight="1">
      <c r="A16" s="18">
        <v>1</v>
      </c>
      <c r="B16" s="18"/>
      <c r="C16" s="17" t="s">
        <v>3</v>
      </c>
      <c r="D16" s="17"/>
      <c r="E16" s="17"/>
      <c r="F16" s="17"/>
      <c r="G16" s="17"/>
      <c r="H16" s="17"/>
      <c r="I16" s="9">
        <v>7597299.1600000001</v>
      </c>
      <c r="J16" s="9">
        <f>I16</f>
        <v>7597299.1600000001</v>
      </c>
      <c r="K16" s="10"/>
    </row>
    <row r="17" spans="1:11" s="6" customFormat="1" ht="18.75" customHeight="1">
      <c r="A17" s="18">
        <v>2</v>
      </c>
      <c r="B17" s="18"/>
      <c r="C17" s="17" t="s">
        <v>4</v>
      </c>
      <c r="D17" s="17"/>
      <c r="E17" s="17"/>
      <c r="F17" s="17"/>
      <c r="G17" s="17"/>
      <c r="H17" s="17"/>
      <c r="I17" s="9">
        <v>3480796.01</v>
      </c>
      <c r="J17" s="9">
        <f t="shared" ref="J17:J20" si="0">I17</f>
        <v>3480796.01</v>
      </c>
      <c r="K17" s="10"/>
    </row>
    <row r="18" spans="1:11" s="6" customFormat="1" ht="18.75" customHeight="1">
      <c r="A18" s="18">
        <v>3</v>
      </c>
      <c r="B18" s="18"/>
      <c r="C18" s="17" t="s">
        <v>6</v>
      </c>
      <c r="D18" s="17"/>
      <c r="E18" s="17"/>
      <c r="F18" s="17"/>
      <c r="G18" s="17"/>
      <c r="H18" s="17"/>
      <c r="I18" s="9">
        <v>1023607.55</v>
      </c>
      <c r="J18" s="9">
        <f t="shared" si="0"/>
        <v>1023607.55</v>
      </c>
      <c r="K18" s="10"/>
    </row>
    <row r="19" spans="1:11" s="6" customFormat="1" ht="18.75" customHeight="1">
      <c r="A19" s="18">
        <v>4</v>
      </c>
      <c r="B19" s="18"/>
      <c r="C19" s="17" t="s">
        <v>7</v>
      </c>
      <c r="D19" s="17"/>
      <c r="E19" s="17"/>
      <c r="F19" s="17"/>
      <c r="G19" s="17"/>
      <c r="H19" s="17"/>
      <c r="I19" s="9">
        <v>756587.15</v>
      </c>
      <c r="J19" s="9">
        <f t="shared" si="0"/>
        <v>756587.15</v>
      </c>
      <c r="K19" s="10"/>
    </row>
    <row r="20" spans="1:11" s="6" customFormat="1" ht="18.75" customHeight="1">
      <c r="A20" s="18">
        <v>5</v>
      </c>
      <c r="B20" s="18"/>
      <c r="C20" s="17" t="s">
        <v>8</v>
      </c>
      <c r="D20" s="17"/>
      <c r="E20" s="17"/>
      <c r="F20" s="17"/>
      <c r="G20" s="17"/>
      <c r="H20" s="17"/>
      <c r="I20" s="9">
        <v>492650.04</v>
      </c>
      <c r="J20" s="9">
        <f t="shared" si="0"/>
        <v>492650.04</v>
      </c>
      <c r="K20" s="10"/>
    </row>
    <row r="21" spans="1:11" s="6" customFormat="1" ht="18.75" customHeight="1">
      <c r="A21" s="18">
        <v>6</v>
      </c>
      <c r="B21" s="18"/>
      <c r="C21" s="20" t="s">
        <v>9</v>
      </c>
      <c r="D21" s="20"/>
      <c r="E21" s="20"/>
      <c r="F21" s="20"/>
      <c r="G21" s="20"/>
      <c r="H21" s="20"/>
      <c r="I21" s="9">
        <v>20316.97</v>
      </c>
      <c r="J21" s="9"/>
      <c r="K21" s="10"/>
    </row>
    <row r="22" spans="1:11" s="6" customFormat="1" ht="17.5">
      <c r="A22" s="19" t="s">
        <v>5</v>
      </c>
      <c r="B22" s="19"/>
      <c r="C22" s="19"/>
      <c r="D22" s="19"/>
      <c r="E22" s="19"/>
      <c r="F22" s="19"/>
      <c r="G22" s="19"/>
      <c r="H22" s="19"/>
      <c r="I22" s="11">
        <f>SUM(I16:I21)</f>
        <v>13371256.880000001</v>
      </c>
      <c r="J22" s="9">
        <f>SUM(J16:J21)</f>
        <v>13350939.91</v>
      </c>
      <c r="K22" s="10"/>
    </row>
    <row r="25" spans="1:11" ht="69" customHeight="1">
      <c r="A25" s="14" t="s">
        <v>11</v>
      </c>
      <c r="B25" s="15"/>
      <c r="C25" s="15"/>
      <c r="D25" s="15"/>
      <c r="E25" s="15"/>
      <c r="F25" s="15"/>
      <c r="G25" s="15"/>
      <c r="H25" s="15"/>
      <c r="I25" s="15"/>
      <c r="J25" s="16"/>
    </row>
    <row r="28" spans="1:11" ht="15">
      <c r="B28" s="12"/>
      <c r="C28" s="12"/>
      <c r="D28" s="12"/>
      <c r="E28" s="12"/>
    </row>
    <row r="29" spans="1:11" ht="15">
      <c r="B29" s="12"/>
      <c r="C29" s="12"/>
      <c r="D29" s="12"/>
      <c r="E29" s="12"/>
    </row>
    <row r="41" spans="8:9">
      <c r="H41" s="13"/>
      <c r="I41" s="13"/>
    </row>
    <row r="42" spans="8:9">
      <c r="H42" s="13"/>
      <c r="I42" s="13"/>
    </row>
    <row r="43" spans="8:9">
      <c r="H43" s="13"/>
      <c r="I43" s="13"/>
    </row>
  </sheetData>
  <mergeCells count="18">
    <mergeCell ref="A12:J12"/>
    <mergeCell ref="A14:J14"/>
    <mergeCell ref="A15:B15"/>
    <mergeCell ref="C15:H15"/>
    <mergeCell ref="C17:H17"/>
    <mergeCell ref="A16:B16"/>
    <mergeCell ref="A17:B17"/>
    <mergeCell ref="C16:H16"/>
    <mergeCell ref="A25:J25"/>
    <mergeCell ref="C18:H18"/>
    <mergeCell ref="A18:B18"/>
    <mergeCell ref="A22:H22"/>
    <mergeCell ref="A19:B19"/>
    <mergeCell ref="C19:H19"/>
    <mergeCell ref="A21:B21"/>
    <mergeCell ref="C21:H21"/>
    <mergeCell ref="A20:B20"/>
    <mergeCell ref="C20:H20"/>
  </mergeCells>
  <phoneticPr fontId="1" type="noConversion"/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/>
  <rowBreaks count="1" manualBreakCount="1">
    <brk id="2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</dc:creator>
  <cp:lastModifiedBy>Octavian Onogea</cp:lastModifiedBy>
  <cp:lastPrinted>2019-02-04T09:20:01Z</cp:lastPrinted>
  <dcterms:created xsi:type="dcterms:W3CDTF">2008-04-04T09:04:33Z</dcterms:created>
  <dcterms:modified xsi:type="dcterms:W3CDTF">2019-02-04T09:20:10Z</dcterms:modified>
</cp:coreProperties>
</file>